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.rostami\Desktop\اعتراضات جشنواره\سامانه شفافیت وب سایت اداره کل\"/>
    </mc:Choice>
  </mc:AlternateContent>
  <xr:revisionPtr revIDLastSave="0" documentId="8_{F17DD78D-BE18-485D-905C-BA0D579A7CB2}" xr6:coauthVersionLast="47" xr6:coauthVersionMax="47" xr10:uidLastSave="{00000000-0000-0000-0000-000000000000}"/>
  <bookViews>
    <workbookView xWindow="-120" yWindow="-120" windowWidth="29040" windowHeight="15840" xr2:uid="{8E0E3B76-BACF-4C16-B30B-8C83835AD9A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3" i="1" l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</calcChain>
</file>

<file path=xl/sharedStrings.xml><?xml version="1.0" encoding="utf-8"?>
<sst xmlns="http://schemas.openxmlformats.org/spreadsheetml/2006/main" count="77" uniqueCount="74">
  <si>
    <t>جدول حقوق و مزایای مدیران اداره کل شیلات ( 1403)</t>
  </si>
  <si>
    <t>ردیف</t>
  </si>
  <si>
    <t>نام پرسنل</t>
  </si>
  <si>
    <t>نام خانوادگی پرسنل</t>
  </si>
  <si>
    <t>حقوق فروردین</t>
  </si>
  <si>
    <t>حقوق اردیبهشت</t>
  </si>
  <si>
    <t>حقوق خرداد</t>
  </si>
  <si>
    <t>حقوق تیر</t>
  </si>
  <si>
    <t>حقوق مرداد</t>
  </si>
  <si>
    <t>حقوق شهریور</t>
  </si>
  <si>
    <t>حقوق مهر</t>
  </si>
  <si>
    <t>حقوق آبان</t>
  </si>
  <si>
    <t>حقوق آذر</t>
  </si>
  <si>
    <t>حقوق دی</t>
  </si>
  <si>
    <t>حقوق بهمن</t>
  </si>
  <si>
    <t>حقوق اسفند</t>
  </si>
  <si>
    <t xml:space="preserve">جمع کل حقوق </t>
  </si>
  <si>
    <t>حمید</t>
  </si>
  <si>
    <t>امانی زاده</t>
  </si>
  <si>
    <t>مسعود</t>
  </si>
  <si>
    <t>بارانی</t>
  </si>
  <si>
    <t>سیروس</t>
  </si>
  <si>
    <t>برازنده</t>
  </si>
  <si>
    <t>احمد</t>
  </si>
  <si>
    <t>جعفرزاده</t>
  </si>
  <si>
    <t>محمد</t>
  </si>
  <si>
    <t>جوانمرد</t>
  </si>
  <si>
    <t>فرید</t>
  </si>
  <si>
    <t>جهانشاهلو</t>
  </si>
  <si>
    <t>حسین</t>
  </si>
  <si>
    <t>حسینی</t>
  </si>
  <si>
    <t>خلیل</t>
  </si>
  <si>
    <t>حیدری</t>
  </si>
  <si>
    <t>علی</t>
  </si>
  <si>
    <t>دانش پژوه</t>
  </si>
  <si>
    <t>معین</t>
  </si>
  <si>
    <t>دهقانی سیاهکی</t>
  </si>
  <si>
    <t>رمضانی</t>
  </si>
  <si>
    <t>علی اصغر</t>
  </si>
  <si>
    <t>زارعی</t>
  </si>
  <si>
    <t>مصطفی</t>
  </si>
  <si>
    <t>زبریا</t>
  </si>
  <si>
    <t>محسن</t>
  </si>
  <si>
    <t>سالاری</t>
  </si>
  <si>
    <t>مسلم</t>
  </si>
  <si>
    <t>سرخانی زاده عباسی</t>
  </si>
  <si>
    <t>بهاره</t>
  </si>
  <si>
    <t>سلامتی هرمزی</t>
  </si>
  <si>
    <t>عزیزاله</t>
  </si>
  <si>
    <t>صادقی</t>
  </si>
  <si>
    <t>ماهرو</t>
  </si>
  <si>
    <t>صامدی</t>
  </si>
  <si>
    <t>محمد رضا</t>
  </si>
  <si>
    <t>صحرائیان</t>
  </si>
  <si>
    <t>ابراهیم</t>
  </si>
  <si>
    <t>عالی زاده</t>
  </si>
  <si>
    <t>صلاح الدین</t>
  </si>
  <si>
    <t>غفوری نژاد</t>
  </si>
  <si>
    <t>قاسمی</t>
  </si>
  <si>
    <t>مهدی</t>
  </si>
  <si>
    <t>کمالی</t>
  </si>
  <si>
    <t>سعید</t>
  </si>
  <si>
    <t>کوهی</t>
  </si>
  <si>
    <t>علیرضا</t>
  </si>
  <si>
    <t>گلشنی زاده</t>
  </si>
  <si>
    <t>متین</t>
  </si>
  <si>
    <t>علی اکبر</t>
  </si>
  <si>
    <t>مجاز</t>
  </si>
  <si>
    <t>سمیرا</t>
  </si>
  <si>
    <t>محمد حسینی چاهستانی</t>
  </si>
  <si>
    <t>کاظم</t>
  </si>
  <si>
    <t>محمدیان مصمم</t>
  </si>
  <si>
    <t>پیمان</t>
  </si>
  <si>
    <t>هاشمی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</si>
</sst>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-_ ;_ * #,##0.00\-_ ;_ * &quot;-&quot;??_-_ ;_ @_ "/>
    <numFmt numFmtId="164" formatCode="_ * #,##0_-_ر_ي_ا_ل_ ;_ * #,##0\-_ر_ي_ا_ل_ ;_ * &quot;-&quot;??_-_ر_ي_ا_ل_ ;_ @_ "/>
  </numFmts>
  <fonts count="8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2"/>
      <color theme="1"/>
      <name val="Calibri"/>
      <family val="2"/>
      <charset val="178"/>
      <scheme val="minor"/>
    </font>
    <font>
      <b/>
      <sz val="20"/>
      <color theme="1"/>
      <name val="Calibri"/>
      <family val="2"/>
      <scheme val="minor"/>
    </font>
    <font>
      <b/>
      <i/>
      <sz val="12"/>
      <color rgb="FFFFFFFF"/>
      <name val="B Nazanin"/>
      <charset val="178"/>
    </font>
    <font>
      <b/>
      <sz val="11"/>
      <color rgb="FF000000"/>
      <name val="B Nazanin"/>
      <charset val="178"/>
    </font>
    <font>
      <sz val="10"/>
      <color theme="1"/>
      <name val="Calibri"/>
      <family val="2"/>
      <charset val="17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666666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6" fillId="5" borderId="2" xfId="0" applyFont="1" applyFill="1" applyBorder="1"/>
    <xf numFmtId="0" fontId="6" fillId="6" borderId="2" xfId="0" applyFont="1" applyFill="1" applyBorder="1"/>
    <xf numFmtId="164" fontId="2" fillId="0" borderId="2" xfId="1" applyNumberFormat="1" applyFont="1" applyBorder="1"/>
    <xf numFmtId="0" fontId="2" fillId="0" borderId="0" xfId="0" applyFont="1"/>
    <xf numFmtId="0" fontId="6" fillId="7" borderId="2" xfId="0" applyFont="1" applyFill="1" applyBorder="1"/>
    <xf numFmtId="0" fontId="7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E530A-35B1-4557-8945-2796827E6155}">
  <dimension ref="A1:P33"/>
  <sheetViews>
    <sheetView rightToLeft="1" tabSelected="1" topLeftCell="A13" workbookViewId="0">
      <selection activeCell="A22" sqref="A22:XFD22"/>
    </sheetView>
  </sheetViews>
  <sheetFormatPr defaultColWidth="9" defaultRowHeight="12.75" x14ac:dyDescent="0.2"/>
  <cols>
    <col min="1" max="1" width="5.5703125" style="10" customWidth="1"/>
    <col min="2" max="2" width="8.140625" style="10" customWidth="1"/>
    <col min="3" max="3" width="10.140625" style="10" customWidth="1"/>
    <col min="4" max="4" width="15.42578125" style="10" customWidth="1"/>
    <col min="5" max="5" width="16.28515625" style="10" customWidth="1"/>
    <col min="6" max="6" width="17.42578125" style="10" customWidth="1"/>
    <col min="7" max="7" width="15.42578125" style="10" customWidth="1"/>
    <col min="8" max="8" width="17" style="10" customWidth="1"/>
    <col min="9" max="9" width="15" style="10" customWidth="1"/>
    <col min="10" max="10" width="17.42578125" style="10" customWidth="1"/>
    <col min="11" max="11" width="18.85546875" style="10" customWidth="1"/>
    <col min="12" max="12" width="16.5703125" style="10" customWidth="1"/>
    <col min="13" max="13" width="16.28515625" style="10" customWidth="1"/>
    <col min="14" max="14" width="15.85546875" style="10" customWidth="1"/>
    <col min="15" max="15" width="16.42578125" style="10" customWidth="1"/>
    <col min="16" max="16" width="17.85546875" style="10" customWidth="1"/>
    <col min="17" max="17" width="19.5703125" style="10" customWidth="1"/>
    <col min="18" max="16384" width="9" style="10"/>
  </cols>
  <sheetData>
    <row r="1" spans="1:16" s="1" customFormat="1" ht="15.75" x14ac:dyDescent="0.25">
      <c r="I1" s="11" t="s">
        <v>0</v>
      </c>
      <c r="J1" s="11"/>
      <c r="K1" s="11"/>
    </row>
    <row r="2" spans="1:16" s="1" customFormat="1" ht="56.25" customHeight="1" thickBot="1" x14ac:dyDescent="0.3">
      <c r="I2" s="12"/>
      <c r="J2" s="12"/>
      <c r="K2" s="12"/>
    </row>
    <row r="3" spans="1:16" s="1" customFormat="1" ht="42.75" thickBot="1" x14ac:dyDescent="0.3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4" t="s">
        <v>16</v>
      </c>
    </row>
    <row r="4" spans="1:16" s="8" customFormat="1" ht="20.25" thickBot="1" x14ac:dyDescent="0.55000000000000004">
      <c r="A4" s="5">
        <v>1</v>
      </c>
      <c r="B4" s="6" t="s">
        <v>17</v>
      </c>
      <c r="C4" s="6" t="s">
        <v>18</v>
      </c>
      <c r="D4" s="7">
        <v>189204884</v>
      </c>
      <c r="E4" s="7">
        <v>282631036</v>
      </c>
      <c r="F4" s="7">
        <v>235917960</v>
      </c>
      <c r="G4" s="7">
        <v>235917960</v>
      </c>
      <c r="H4" s="7">
        <v>235917960</v>
      </c>
      <c r="I4" s="7">
        <v>235917960</v>
      </c>
      <c r="J4" s="7">
        <v>235917960</v>
      </c>
      <c r="K4" s="7">
        <v>235917960</v>
      </c>
      <c r="L4" s="7">
        <v>235917960</v>
      </c>
      <c r="M4" s="7">
        <v>235917960</v>
      </c>
      <c r="N4" s="7">
        <v>235917960</v>
      </c>
      <c r="O4" s="7">
        <v>235917960</v>
      </c>
      <c r="P4" s="7">
        <f t="shared" ref="P4:P33" si="0">D4+E4+F4+G4+H4+I4+J4+K4+L4+M4+N4+O4</f>
        <v>2831015520</v>
      </c>
    </row>
    <row r="5" spans="1:16" s="8" customFormat="1" ht="20.25" thickBot="1" x14ac:dyDescent="0.55000000000000004">
      <c r="A5" s="5">
        <v>2</v>
      </c>
      <c r="B5" s="5" t="s">
        <v>19</v>
      </c>
      <c r="C5" s="5" t="s">
        <v>20</v>
      </c>
      <c r="D5" s="7">
        <v>202765493</v>
      </c>
      <c r="E5" s="7">
        <v>301480493</v>
      </c>
      <c r="F5" s="7">
        <v>252122993</v>
      </c>
      <c r="G5" s="7">
        <v>252122993</v>
      </c>
      <c r="H5" s="7">
        <v>252122993</v>
      </c>
      <c r="I5" s="7">
        <v>252122993</v>
      </c>
      <c r="J5" s="7">
        <v>252122993</v>
      </c>
      <c r="K5" s="7">
        <v>252122993</v>
      </c>
      <c r="L5" s="7">
        <v>252122993</v>
      </c>
      <c r="M5" s="7">
        <v>252122993</v>
      </c>
      <c r="N5" s="7">
        <v>252122993</v>
      </c>
      <c r="O5" s="7">
        <v>252122993</v>
      </c>
      <c r="P5" s="7">
        <f t="shared" si="0"/>
        <v>3025475916</v>
      </c>
    </row>
    <row r="6" spans="1:16" s="8" customFormat="1" ht="20.25" thickBot="1" x14ac:dyDescent="0.55000000000000004">
      <c r="A6" s="5">
        <v>3</v>
      </c>
      <c r="B6" s="6" t="s">
        <v>21</v>
      </c>
      <c r="C6" s="6" t="s">
        <v>22</v>
      </c>
      <c r="D6" s="7">
        <v>185165741</v>
      </c>
      <c r="E6" s="7">
        <v>277296005</v>
      </c>
      <c r="F6" s="7">
        <v>231230873</v>
      </c>
      <c r="G6" s="7">
        <v>231230873</v>
      </c>
      <c r="H6" s="7">
        <v>231230873</v>
      </c>
      <c r="I6" s="7">
        <v>231230873</v>
      </c>
      <c r="J6" s="7">
        <v>231230873</v>
      </c>
      <c r="K6" s="7">
        <v>231230873</v>
      </c>
      <c r="L6" s="7">
        <v>262566263</v>
      </c>
      <c r="M6" s="7">
        <v>234712583</v>
      </c>
      <c r="N6" s="7">
        <v>234712583</v>
      </c>
      <c r="O6" s="7">
        <v>234712583</v>
      </c>
      <c r="P6" s="7">
        <f t="shared" si="0"/>
        <v>2816550996</v>
      </c>
    </row>
    <row r="7" spans="1:16" s="8" customFormat="1" ht="20.25" thickBot="1" x14ac:dyDescent="0.55000000000000004">
      <c r="A7" s="5">
        <v>4</v>
      </c>
      <c r="B7" s="6" t="s">
        <v>23</v>
      </c>
      <c r="C7" s="6" t="s">
        <v>24</v>
      </c>
      <c r="D7" s="7">
        <v>185464799</v>
      </c>
      <c r="E7" s="7">
        <v>277288357</v>
      </c>
      <c r="F7" s="7">
        <v>231376578</v>
      </c>
      <c r="G7" s="7">
        <v>231376578</v>
      </c>
      <c r="H7" s="7">
        <v>231376578</v>
      </c>
      <c r="I7" s="7">
        <v>231376578</v>
      </c>
      <c r="J7" s="7">
        <v>231376578</v>
      </c>
      <c r="K7" s="7">
        <v>231376578</v>
      </c>
      <c r="L7" s="7">
        <v>259365471</v>
      </c>
      <c r="M7" s="7">
        <v>234486455</v>
      </c>
      <c r="N7" s="7">
        <v>234486455</v>
      </c>
      <c r="O7" s="7">
        <v>234486455</v>
      </c>
      <c r="P7" s="7">
        <f t="shared" si="0"/>
        <v>2813837460</v>
      </c>
    </row>
    <row r="8" spans="1:16" s="8" customFormat="1" ht="20.25" thickBot="1" x14ac:dyDescent="0.55000000000000004">
      <c r="A8" s="5">
        <v>5</v>
      </c>
      <c r="B8" s="5" t="s">
        <v>25</v>
      </c>
      <c r="C8" s="5" t="s">
        <v>26</v>
      </c>
      <c r="D8" s="7">
        <v>208845439</v>
      </c>
      <c r="E8" s="7">
        <v>323985559</v>
      </c>
      <c r="F8" s="7">
        <v>266415499</v>
      </c>
      <c r="G8" s="7">
        <v>266415499</v>
      </c>
      <c r="H8" s="7">
        <v>266415499</v>
      </c>
      <c r="I8" s="7">
        <v>266415499</v>
      </c>
      <c r="J8" s="7">
        <v>266415499</v>
      </c>
      <c r="K8" s="7">
        <v>266415499</v>
      </c>
      <c r="L8" s="7">
        <v>350642926</v>
      </c>
      <c r="M8" s="7">
        <v>275774102</v>
      </c>
      <c r="N8" s="7">
        <v>275774102</v>
      </c>
      <c r="O8" s="7">
        <v>275774102</v>
      </c>
      <c r="P8" s="7">
        <f t="shared" si="0"/>
        <v>3309289224</v>
      </c>
    </row>
    <row r="9" spans="1:16" s="8" customFormat="1" ht="20.25" thickBot="1" x14ac:dyDescent="0.55000000000000004">
      <c r="A9" s="5">
        <v>6</v>
      </c>
      <c r="B9" s="5" t="s">
        <v>27</v>
      </c>
      <c r="C9" s="5" t="s">
        <v>28</v>
      </c>
      <c r="D9" s="7">
        <v>194866787</v>
      </c>
      <c r="E9" s="7">
        <v>291306413</v>
      </c>
      <c r="F9" s="7">
        <v>243086600</v>
      </c>
      <c r="G9" s="7">
        <v>243086600</v>
      </c>
      <c r="H9" s="7">
        <v>243086600</v>
      </c>
      <c r="I9" s="7">
        <v>243086600</v>
      </c>
      <c r="J9" s="7">
        <v>243086600</v>
      </c>
      <c r="K9" s="7">
        <v>243086600</v>
      </c>
      <c r="L9" s="7">
        <v>243086600</v>
      </c>
      <c r="M9" s="7">
        <v>243086600</v>
      </c>
      <c r="N9" s="7">
        <v>243086600</v>
      </c>
      <c r="O9" s="7">
        <v>243086600</v>
      </c>
      <c r="P9" s="7">
        <f t="shared" si="0"/>
        <v>2917039200</v>
      </c>
    </row>
    <row r="10" spans="1:16" s="8" customFormat="1" ht="20.25" thickBot="1" x14ac:dyDescent="0.55000000000000004">
      <c r="A10" s="5">
        <v>7</v>
      </c>
      <c r="B10" s="9" t="s">
        <v>29</v>
      </c>
      <c r="C10" s="9" t="s">
        <v>30</v>
      </c>
      <c r="D10" s="7">
        <v>140744430</v>
      </c>
      <c r="E10" s="7">
        <v>223654322</v>
      </c>
      <c r="F10" s="7">
        <v>182199376</v>
      </c>
      <c r="G10" s="7">
        <v>182199376</v>
      </c>
      <c r="H10" s="7">
        <v>182199376</v>
      </c>
      <c r="I10" s="7">
        <v>223675654</v>
      </c>
      <c r="J10" s="7">
        <v>189112089</v>
      </c>
      <c r="K10" s="7">
        <v>189112089</v>
      </c>
      <c r="L10" s="7">
        <v>205547598</v>
      </c>
      <c r="M10" s="7">
        <v>191789772</v>
      </c>
      <c r="N10" s="7">
        <v>191789772</v>
      </c>
      <c r="O10" s="7">
        <v>191789772</v>
      </c>
      <c r="P10" s="7">
        <f t="shared" si="0"/>
        <v>2293813626</v>
      </c>
    </row>
    <row r="11" spans="1:16" s="8" customFormat="1" ht="20.25" thickBot="1" x14ac:dyDescent="0.55000000000000004">
      <c r="A11" s="5">
        <v>8</v>
      </c>
      <c r="B11" s="6" t="s">
        <v>31</v>
      </c>
      <c r="C11" s="6" t="s">
        <v>32</v>
      </c>
      <c r="D11" s="7">
        <v>185635318</v>
      </c>
      <c r="E11" s="7">
        <v>278151824</v>
      </c>
      <c r="F11" s="7">
        <v>231893571</v>
      </c>
      <c r="G11" s="7">
        <v>231893571</v>
      </c>
      <c r="H11" s="7">
        <v>231893571</v>
      </c>
      <c r="I11" s="7">
        <v>231893571</v>
      </c>
      <c r="J11" s="7">
        <v>231893571</v>
      </c>
      <c r="K11" s="7">
        <v>231893571</v>
      </c>
      <c r="L11" s="7">
        <v>292912815</v>
      </c>
      <c r="M11" s="7">
        <v>238673487</v>
      </c>
      <c r="N11" s="7">
        <v>238673487</v>
      </c>
      <c r="O11" s="7">
        <v>238673487</v>
      </c>
      <c r="P11" s="7">
        <f t="shared" si="0"/>
        <v>2864081844</v>
      </c>
    </row>
    <row r="12" spans="1:16" s="8" customFormat="1" ht="20.25" thickBot="1" x14ac:dyDescent="0.55000000000000004">
      <c r="A12" s="5">
        <v>9</v>
      </c>
      <c r="B12" s="5" t="s">
        <v>33</v>
      </c>
      <c r="C12" s="5" t="s">
        <v>34</v>
      </c>
      <c r="D12" s="7">
        <v>180519053</v>
      </c>
      <c r="E12" s="7">
        <v>270847969</v>
      </c>
      <c r="F12" s="7">
        <v>225683511</v>
      </c>
      <c r="G12" s="7">
        <v>225683511</v>
      </c>
      <c r="H12" s="7">
        <v>225683511</v>
      </c>
      <c r="I12" s="7">
        <v>225683511</v>
      </c>
      <c r="J12" s="7">
        <v>225683511</v>
      </c>
      <c r="K12" s="7">
        <v>225683511</v>
      </c>
      <c r="L12" s="7">
        <v>225683511</v>
      </c>
      <c r="M12" s="7">
        <v>225683511</v>
      </c>
      <c r="N12" s="7">
        <v>225683511</v>
      </c>
      <c r="O12" s="7">
        <v>180546809</v>
      </c>
      <c r="P12" s="7">
        <f t="shared" si="0"/>
        <v>2663065430</v>
      </c>
    </row>
    <row r="13" spans="1:16" s="8" customFormat="1" ht="20.25" thickBot="1" x14ac:dyDescent="0.55000000000000004">
      <c r="A13" s="5">
        <v>10</v>
      </c>
      <c r="B13" s="6" t="s">
        <v>35</v>
      </c>
      <c r="C13" s="6" t="s">
        <v>36</v>
      </c>
      <c r="D13" s="7">
        <v>146664791</v>
      </c>
      <c r="E13" s="7">
        <v>215448349</v>
      </c>
      <c r="F13" s="7">
        <v>181056570</v>
      </c>
      <c r="G13" s="7">
        <v>181056570</v>
      </c>
      <c r="H13" s="7">
        <v>181056570</v>
      </c>
      <c r="I13" s="7">
        <v>181056570</v>
      </c>
      <c r="J13" s="7">
        <v>181056570</v>
      </c>
      <c r="K13" s="7">
        <v>181056570</v>
      </c>
      <c r="L13" s="7">
        <v>191030874</v>
      </c>
      <c r="M13" s="7">
        <v>182164826</v>
      </c>
      <c r="N13" s="7">
        <v>189751315</v>
      </c>
      <c r="O13" s="7">
        <v>186088872</v>
      </c>
      <c r="P13" s="7">
        <f t="shared" si="0"/>
        <v>2197488447</v>
      </c>
    </row>
    <row r="14" spans="1:16" s="8" customFormat="1" ht="20.25" thickBot="1" x14ac:dyDescent="0.55000000000000004">
      <c r="A14" s="5">
        <v>11</v>
      </c>
      <c r="B14" s="9" t="s">
        <v>33</v>
      </c>
      <c r="C14" s="9" t="s">
        <v>37</v>
      </c>
      <c r="D14" s="7">
        <v>176536107</v>
      </c>
      <c r="E14" s="7">
        <v>271436731</v>
      </c>
      <c r="F14" s="7">
        <v>223986419</v>
      </c>
      <c r="G14" s="7">
        <v>223986419</v>
      </c>
      <c r="H14" s="7">
        <v>223986419</v>
      </c>
      <c r="I14" s="7">
        <v>223986419</v>
      </c>
      <c r="J14" s="7">
        <v>223986419</v>
      </c>
      <c r="K14" s="7">
        <v>223986419</v>
      </c>
      <c r="L14" s="7">
        <v>334220903</v>
      </c>
      <c r="M14" s="7">
        <v>236234695</v>
      </c>
      <c r="N14" s="7">
        <v>236234695</v>
      </c>
      <c r="O14" s="7">
        <v>285490495</v>
      </c>
      <c r="P14" s="7">
        <f t="shared" si="0"/>
        <v>2884072140</v>
      </c>
    </row>
    <row r="15" spans="1:16" s="8" customFormat="1" ht="20.25" thickBot="1" x14ac:dyDescent="0.55000000000000004">
      <c r="A15" s="5">
        <v>12</v>
      </c>
      <c r="B15" s="6" t="s">
        <v>38</v>
      </c>
      <c r="C15" s="6" t="s">
        <v>39</v>
      </c>
      <c r="D15" s="7">
        <v>151491527</v>
      </c>
      <c r="E15" s="7">
        <v>213269399</v>
      </c>
      <c r="F15" s="7">
        <v>182380463</v>
      </c>
      <c r="G15" s="7">
        <v>182380463</v>
      </c>
      <c r="H15" s="7">
        <v>182380463</v>
      </c>
      <c r="I15" s="7">
        <v>184705238</v>
      </c>
      <c r="J15" s="7">
        <v>185152309</v>
      </c>
      <c r="K15" s="7">
        <v>185152309</v>
      </c>
      <c r="L15" s="7">
        <v>203851105</v>
      </c>
      <c r="M15" s="7">
        <v>187239646</v>
      </c>
      <c r="N15" s="7">
        <v>187239646</v>
      </c>
      <c r="O15" s="7">
        <v>187239646</v>
      </c>
      <c r="P15" s="7">
        <f t="shared" si="0"/>
        <v>2232482214</v>
      </c>
    </row>
    <row r="16" spans="1:16" s="8" customFormat="1" ht="20.25" thickBot="1" x14ac:dyDescent="0.55000000000000004">
      <c r="A16" s="5">
        <v>13</v>
      </c>
      <c r="B16" s="6" t="s">
        <v>40</v>
      </c>
      <c r="C16" s="6" t="s">
        <v>41</v>
      </c>
      <c r="D16" s="7">
        <v>173188650</v>
      </c>
      <c r="E16" s="7">
        <v>260018836</v>
      </c>
      <c r="F16" s="7">
        <v>216603743</v>
      </c>
      <c r="G16" s="7">
        <v>216603743</v>
      </c>
      <c r="H16" s="7">
        <v>216603743</v>
      </c>
      <c r="I16" s="7">
        <v>216603743</v>
      </c>
      <c r="J16" s="7">
        <v>216603743</v>
      </c>
      <c r="K16" s="7">
        <v>216603743</v>
      </c>
      <c r="L16" s="7">
        <v>216603743</v>
      </c>
      <c r="M16" s="7">
        <v>216603743</v>
      </c>
      <c r="N16" s="7">
        <v>216603743</v>
      </c>
      <c r="O16" s="7">
        <v>216603743</v>
      </c>
      <c r="P16" s="7">
        <f t="shared" si="0"/>
        <v>2599244916</v>
      </c>
    </row>
    <row r="17" spans="1:16" s="8" customFormat="1" ht="20.25" thickBot="1" x14ac:dyDescent="0.55000000000000004">
      <c r="A17" s="5">
        <v>14</v>
      </c>
      <c r="B17" s="5" t="s">
        <v>42</v>
      </c>
      <c r="C17" s="5" t="s">
        <v>43</v>
      </c>
      <c r="D17" s="7">
        <v>196494429</v>
      </c>
      <c r="E17" s="7">
        <v>300357959</v>
      </c>
      <c r="F17" s="7">
        <v>248426194</v>
      </c>
      <c r="G17" s="7">
        <v>248426194</v>
      </c>
      <c r="H17" s="7">
        <v>248426194</v>
      </c>
      <c r="I17" s="7">
        <v>248426194</v>
      </c>
      <c r="J17" s="7">
        <v>248426194</v>
      </c>
      <c r="K17" s="7">
        <v>248426194</v>
      </c>
      <c r="L17" s="7">
        <v>309445447</v>
      </c>
      <c r="M17" s="7">
        <v>255206111</v>
      </c>
      <c r="N17" s="7">
        <v>255206111</v>
      </c>
      <c r="O17" s="7">
        <v>255206111</v>
      </c>
      <c r="P17" s="7">
        <f t="shared" si="0"/>
        <v>3062473332</v>
      </c>
    </row>
    <row r="18" spans="1:16" s="8" customFormat="1" ht="20.25" thickBot="1" x14ac:dyDescent="0.55000000000000004">
      <c r="A18" s="5">
        <v>15</v>
      </c>
      <c r="B18" s="6" t="s">
        <v>44</v>
      </c>
      <c r="C18" s="6" t="s">
        <v>45</v>
      </c>
      <c r="D18" s="7">
        <v>159201016</v>
      </c>
      <c r="E18" s="7">
        <v>240161498</v>
      </c>
      <c r="F18" s="7">
        <v>199681257</v>
      </c>
      <c r="G18" s="7">
        <v>199681257</v>
      </c>
      <c r="H18" s="7">
        <v>199681257</v>
      </c>
      <c r="I18" s="7">
        <v>214457997</v>
      </c>
      <c r="J18" s="7">
        <v>202144047</v>
      </c>
      <c r="K18" s="7">
        <v>202144047</v>
      </c>
      <c r="L18" s="7">
        <v>219506730</v>
      </c>
      <c r="M18" s="7">
        <v>204073234</v>
      </c>
      <c r="N18" s="7">
        <v>204073234</v>
      </c>
      <c r="O18" s="7">
        <v>204073234</v>
      </c>
      <c r="P18" s="7">
        <f t="shared" si="0"/>
        <v>2448878808</v>
      </c>
    </row>
    <row r="19" spans="1:16" s="8" customFormat="1" ht="20.25" thickBot="1" x14ac:dyDescent="0.55000000000000004">
      <c r="A19" s="5">
        <v>16</v>
      </c>
      <c r="B19" s="9" t="s">
        <v>46</v>
      </c>
      <c r="C19" s="9" t="s">
        <v>47</v>
      </c>
      <c r="D19" s="7">
        <v>157680877</v>
      </c>
      <c r="E19" s="7">
        <v>219086721</v>
      </c>
      <c r="F19" s="7">
        <v>188383799</v>
      </c>
      <c r="G19" s="7">
        <v>188383799</v>
      </c>
      <c r="H19" s="7">
        <v>188383799</v>
      </c>
      <c r="I19" s="7">
        <v>188383799</v>
      </c>
      <c r="J19" s="7">
        <v>188383799</v>
      </c>
      <c r="K19" s="7">
        <v>188383799</v>
      </c>
      <c r="L19" s="7">
        <v>214390874</v>
      </c>
      <c r="M19" s="7">
        <v>191273474</v>
      </c>
      <c r="N19" s="7">
        <v>191273474</v>
      </c>
      <c r="O19" s="7">
        <v>187168824</v>
      </c>
      <c r="P19" s="7">
        <f t="shared" si="0"/>
        <v>2291177038</v>
      </c>
    </row>
    <row r="20" spans="1:16" s="8" customFormat="1" ht="20.25" thickBot="1" x14ac:dyDescent="0.55000000000000004">
      <c r="A20" s="5">
        <v>17</v>
      </c>
      <c r="B20" s="5" t="s">
        <v>48</v>
      </c>
      <c r="C20" s="5" t="s">
        <v>49</v>
      </c>
      <c r="D20" s="7">
        <v>188590101</v>
      </c>
      <c r="E20" s="7">
        <v>279971951</v>
      </c>
      <c r="F20" s="7">
        <v>231781026</v>
      </c>
      <c r="G20" s="7">
        <v>231781026</v>
      </c>
      <c r="H20" s="7">
        <v>231781026</v>
      </c>
      <c r="I20" s="7">
        <v>231781026</v>
      </c>
      <c r="J20" s="7">
        <v>231781026</v>
      </c>
      <c r="K20" s="7">
        <v>231781026</v>
      </c>
      <c r="L20" s="7">
        <v>231781026</v>
      </c>
      <c r="M20" s="7">
        <v>231781026</v>
      </c>
      <c r="N20" s="7">
        <v>231781026</v>
      </c>
      <c r="O20" s="7">
        <v>231781026</v>
      </c>
      <c r="P20" s="7">
        <f t="shared" si="0"/>
        <v>2786372312</v>
      </c>
    </row>
    <row r="21" spans="1:16" s="8" customFormat="1" ht="20.25" thickBot="1" x14ac:dyDescent="0.55000000000000004">
      <c r="A21" s="5">
        <v>18</v>
      </c>
      <c r="B21" s="6" t="s">
        <v>50</v>
      </c>
      <c r="C21" s="6" t="s">
        <v>51</v>
      </c>
      <c r="D21" s="7">
        <v>151587116</v>
      </c>
      <c r="E21" s="7">
        <v>210119790</v>
      </c>
      <c r="F21" s="7">
        <v>180853453</v>
      </c>
      <c r="G21" s="7">
        <v>180853453</v>
      </c>
      <c r="H21" s="7">
        <v>180853453</v>
      </c>
      <c r="I21" s="7">
        <v>180853453</v>
      </c>
      <c r="J21" s="7">
        <v>180853453</v>
      </c>
      <c r="K21" s="7">
        <v>196352629</v>
      </c>
      <c r="L21" s="7">
        <v>182790850</v>
      </c>
      <c r="M21" s="7">
        <v>182790850</v>
      </c>
      <c r="N21" s="7">
        <v>182790850</v>
      </c>
      <c r="O21" s="7">
        <v>146232679</v>
      </c>
      <c r="P21" s="7">
        <f t="shared" si="0"/>
        <v>2156932029</v>
      </c>
    </row>
    <row r="22" spans="1:16" s="8" customFormat="1" ht="20.25" thickBot="1" x14ac:dyDescent="0.55000000000000004">
      <c r="A22" s="5">
        <v>19</v>
      </c>
      <c r="B22" s="9" t="s">
        <v>52</v>
      </c>
      <c r="C22" s="9" t="s">
        <v>53</v>
      </c>
      <c r="D22" s="7">
        <v>145799580</v>
      </c>
      <c r="E22" s="7">
        <v>204133902</v>
      </c>
      <c r="F22" s="7">
        <v>174966741</v>
      </c>
      <c r="G22" s="7">
        <v>174966741</v>
      </c>
      <c r="H22" s="7">
        <v>174966741</v>
      </c>
      <c r="I22" s="7">
        <v>174966741</v>
      </c>
      <c r="J22" s="7">
        <v>174966741</v>
      </c>
      <c r="K22" s="7">
        <v>174966741</v>
      </c>
      <c r="L22" s="7">
        <v>174966741</v>
      </c>
      <c r="M22" s="7">
        <v>174966741</v>
      </c>
      <c r="N22" s="7">
        <v>174966741</v>
      </c>
      <c r="O22" s="7">
        <v>483539877</v>
      </c>
      <c r="P22" s="7">
        <f t="shared" si="0"/>
        <v>2408174028</v>
      </c>
    </row>
    <row r="23" spans="1:16" s="8" customFormat="1" ht="20.25" thickBot="1" x14ac:dyDescent="0.55000000000000004">
      <c r="A23" s="5">
        <v>20</v>
      </c>
      <c r="B23" s="6" t="s">
        <v>54</v>
      </c>
      <c r="C23" s="6" t="s">
        <v>55</v>
      </c>
      <c r="D23" s="7">
        <v>196436912</v>
      </c>
      <c r="E23" s="7">
        <v>300083092</v>
      </c>
      <c r="F23" s="7">
        <v>248260002</v>
      </c>
      <c r="G23" s="7">
        <v>248260002</v>
      </c>
      <c r="H23" s="7">
        <v>248260002</v>
      </c>
      <c r="I23" s="7">
        <v>248260002</v>
      </c>
      <c r="J23" s="7">
        <v>248260002</v>
      </c>
      <c r="K23" s="7">
        <v>248260002</v>
      </c>
      <c r="L23" s="7">
        <v>309279246</v>
      </c>
      <c r="M23" s="7">
        <v>255039918</v>
      </c>
      <c r="N23" s="7">
        <v>255039918</v>
      </c>
      <c r="O23" s="7">
        <v>255039918</v>
      </c>
      <c r="P23" s="7">
        <f t="shared" si="0"/>
        <v>3060479016</v>
      </c>
    </row>
    <row r="24" spans="1:16" s="8" customFormat="1" ht="20.25" thickBot="1" x14ac:dyDescent="0.55000000000000004">
      <c r="A24" s="5">
        <v>21</v>
      </c>
      <c r="B24" s="5" t="s">
        <v>56</v>
      </c>
      <c r="C24" s="5" t="s">
        <v>57</v>
      </c>
      <c r="D24" s="7">
        <v>187538874</v>
      </c>
      <c r="E24" s="7">
        <v>288501792</v>
      </c>
      <c r="F24" s="7">
        <v>238020333</v>
      </c>
      <c r="G24" s="7">
        <v>238020333</v>
      </c>
      <c r="H24" s="7">
        <v>238020333</v>
      </c>
      <c r="I24" s="7">
        <v>238020333</v>
      </c>
      <c r="J24" s="7">
        <v>238020333</v>
      </c>
      <c r="K24" s="7">
        <v>238020333</v>
      </c>
      <c r="L24" s="7">
        <v>299187357</v>
      </c>
      <c r="M24" s="7">
        <v>244816669</v>
      </c>
      <c r="N24" s="7">
        <v>244816669</v>
      </c>
      <c r="O24" s="7">
        <v>244816669</v>
      </c>
      <c r="P24" s="7">
        <f t="shared" si="0"/>
        <v>2937800028</v>
      </c>
    </row>
    <row r="25" spans="1:16" s="8" customFormat="1" ht="20.25" thickBot="1" x14ac:dyDescent="0.55000000000000004">
      <c r="A25" s="5">
        <v>22</v>
      </c>
      <c r="B25" s="9" t="s">
        <v>25</v>
      </c>
      <c r="C25" s="9" t="s">
        <v>58</v>
      </c>
      <c r="D25" s="7">
        <v>137419600</v>
      </c>
      <c r="E25" s="7">
        <v>199555262</v>
      </c>
      <c r="F25" s="7">
        <v>168487431</v>
      </c>
      <c r="G25" s="7">
        <v>168487431</v>
      </c>
      <c r="H25" s="7">
        <v>168487431</v>
      </c>
      <c r="I25" s="7">
        <v>168487431</v>
      </c>
      <c r="J25" s="7">
        <v>168487431</v>
      </c>
      <c r="K25" s="7">
        <v>168487431</v>
      </c>
      <c r="L25" s="7">
        <v>188760791</v>
      </c>
      <c r="M25" s="7">
        <v>174157885</v>
      </c>
      <c r="N25" s="7">
        <v>174157885</v>
      </c>
      <c r="O25" s="7">
        <v>202784197</v>
      </c>
      <c r="P25" s="7">
        <f t="shared" si="0"/>
        <v>2087760206</v>
      </c>
    </row>
    <row r="26" spans="1:16" s="8" customFormat="1" ht="20.25" thickBot="1" x14ac:dyDescent="0.55000000000000004">
      <c r="A26" s="5">
        <v>23</v>
      </c>
      <c r="B26" s="5" t="s">
        <v>59</v>
      </c>
      <c r="C26" s="5" t="s">
        <v>60</v>
      </c>
      <c r="D26" s="7">
        <v>179784775</v>
      </c>
      <c r="E26" s="7">
        <v>270129917</v>
      </c>
      <c r="F26" s="7">
        <v>224957346</v>
      </c>
      <c r="G26" s="7">
        <v>224957346</v>
      </c>
      <c r="H26" s="7">
        <v>224957346</v>
      </c>
      <c r="I26" s="7">
        <v>224957346</v>
      </c>
      <c r="J26" s="7">
        <v>224957346</v>
      </c>
      <c r="K26" s="7">
        <v>268236786</v>
      </c>
      <c r="L26" s="7">
        <v>230367276</v>
      </c>
      <c r="M26" s="7">
        <v>230367276</v>
      </c>
      <c r="N26" s="7">
        <v>230367276</v>
      </c>
      <c r="O26" s="7">
        <v>230367276</v>
      </c>
      <c r="P26" s="7">
        <f t="shared" si="0"/>
        <v>2764407312</v>
      </c>
    </row>
    <row r="27" spans="1:16" s="8" customFormat="1" ht="20.25" thickBot="1" x14ac:dyDescent="0.55000000000000004">
      <c r="A27" s="5">
        <v>24</v>
      </c>
      <c r="B27" s="9" t="s">
        <v>61</v>
      </c>
      <c r="C27" s="9" t="s">
        <v>62</v>
      </c>
      <c r="D27" s="7">
        <v>139837773</v>
      </c>
      <c r="E27" s="7">
        <v>192329359</v>
      </c>
      <c r="F27" s="7">
        <v>166083566</v>
      </c>
      <c r="G27" s="7">
        <v>166083566</v>
      </c>
      <c r="H27" s="7">
        <v>166083566</v>
      </c>
      <c r="I27" s="7">
        <v>166083566</v>
      </c>
      <c r="J27" s="7">
        <v>168792634</v>
      </c>
      <c r="K27" s="7">
        <v>169229580</v>
      </c>
      <c r="L27" s="7">
        <v>194747798</v>
      </c>
      <c r="M27" s="7">
        <v>171665890</v>
      </c>
      <c r="N27" s="7">
        <v>171665890</v>
      </c>
      <c r="O27" s="7">
        <v>182304826</v>
      </c>
      <c r="P27" s="7">
        <f t="shared" si="0"/>
        <v>2054908014</v>
      </c>
    </row>
    <row r="28" spans="1:16" s="8" customFormat="1" ht="20.25" thickBot="1" x14ac:dyDescent="0.55000000000000004">
      <c r="A28" s="5">
        <v>25</v>
      </c>
      <c r="B28" s="5" t="s">
        <v>63</v>
      </c>
      <c r="C28" s="5" t="s">
        <v>64</v>
      </c>
      <c r="D28" s="7">
        <v>193195129</v>
      </c>
      <c r="E28" s="7">
        <v>281104467</v>
      </c>
      <c r="F28" s="7">
        <v>237149798</v>
      </c>
      <c r="G28" s="7">
        <v>237149798</v>
      </c>
      <c r="H28" s="7">
        <v>237149798</v>
      </c>
      <c r="I28" s="7">
        <v>237149798</v>
      </c>
      <c r="J28" s="7">
        <v>237149798</v>
      </c>
      <c r="K28" s="7">
        <v>237149798</v>
      </c>
      <c r="L28" s="7">
        <v>227849654</v>
      </c>
      <c r="M28" s="7">
        <v>227849654</v>
      </c>
      <c r="N28" s="7">
        <v>227849654</v>
      </c>
      <c r="O28" s="7">
        <v>227849654</v>
      </c>
      <c r="P28" s="7">
        <f t="shared" si="0"/>
        <v>2808597000</v>
      </c>
    </row>
    <row r="29" spans="1:16" s="8" customFormat="1" ht="20.25" thickBot="1" x14ac:dyDescent="0.55000000000000004">
      <c r="A29" s="5">
        <v>26</v>
      </c>
      <c r="B29" s="5" t="s">
        <v>33</v>
      </c>
      <c r="C29" s="5" t="s">
        <v>65</v>
      </c>
      <c r="D29" s="7">
        <v>178705317</v>
      </c>
      <c r="E29" s="7">
        <v>275749905</v>
      </c>
      <c r="F29" s="7">
        <v>227227611</v>
      </c>
      <c r="G29" s="7">
        <v>227227611</v>
      </c>
      <c r="H29" s="7">
        <v>227227611</v>
      </c>
      <c r="I29" s="7">
        <v>227227611</v>
      </c>
      <c r="J29" s="7">
        <v>227227611</v>
      </c>
      <c r="K29" s="7">
        <v>227227611</v>
      </c>
      <c r="L29" s="7">
        <v>315805476</v>
      </c>
      <c r="M29" s="7">
        <v>237069596</v>
      </c>
      <c r="N29" s="7">
        <v>237069596</v>
      </c>
      <c r="O29" s="7">
        <v>237069596</v>
      </c>
      <c r="P29" s="7">
        <f t="shared" si="0"/>
        <v>2844835152</v>
      </c>
    </row>
    <row r="30" spans="1:16" s="8" customFormat="1" ht="20.25" thickBot="1" x14ac:dyDescent="0.55000000000000004">
      <c r="A30" s="5">
        <v>27</v>
      </c>
      <c r="B30" s="6" t="s">
        <v>66</v>
      </c>
      <c r="C30" s="6" t="s">
        <v>67</v>
      </c>
      <c r="D30" s="7">
        <v>192708922</v>
      </c>
      <c r="E30" s="7">
        <v>280569958</v>
      </c>
      <c r="F30" s="7">
        <v>236639440</v>
      </c>
      <c r="G30" s="7">
        <v>236639440</v>
      </c>
      <c r="H30" s="7">
        <v>236639440</v>
      </c>
      <c r="I30" s="7">
        <v>236639440</v>
      </c>
      <c r="J30" s="7">
        <v>236639440</v>
      </c>
      <c r="K30" s="7">
        <v>236639440</v>
      </c>
      <c r="L30" s="7">
        <v>236639440</v>
      </c>
      <c r="M30" s="7">
        <v>236639440</v>
      </c>
      <c r="N30" s="7">
        <v>236639440</v>
      </c>
      <c r="O30" s="7">
        <v>236639440</v>
      </c>
      <c r="P30" s="7">
        <f t="shared" si="0"/>
        <v>2839673280</v>
      </c>
    </row>
    <row r="31" spans="1:16" s="8" customFormat="1" ht="20.25" thickBot="1" x14ac:dyDescent="0.55000000000000004">
      <c r="A31" s="5">
        <v>28</v>
      </c>
      <c r="B31" s="9" t="s">
        <v>68</v>
      </c>
      <c r="C31" s="9" t="s">
        <v>69</v>
      </c>
      <c r="D31" s="7">
        <v>151131292</v>
      </c>
      <c r="E31" s="7">
        <v>208705930</v>
      </c>
      <c r="F31" s="7">
        <v>179918611</v>
      </c>
      <c r="G31" s="7">
        <v>179918611</v>
      </c>
      <c r="H31" s="7">
        <v>179918611</v>
      </c>
      <c r="I31" s="7">
        <v>179918611</v>
      </c>
      <c r="J31" s="7">
        <v>179918611</v>
      </c>
      <c r="K31" s="7">
        <v>205000443</v>
      </c>
      <c r="L31" s="7">
        <v>183053840</v>
      </c>
      <c r="M31" s="7">
        <v>183053840</v>
      </c>
      <c r="N31" s="7">
        <v>227116056</v>
      </c>
      <c r="O31" s="7">
        <v>243316959</v>
      </c>
      <c r="P31" s="7">
        <f t="shared" si="0"/>
        <v>2300971415</v>
      </c>
    </row>
    <row r="32" spans="1:16" s="8" customFormat="1" ht="20.25" thickBot="1" x14ac:dyDescent="0.55000000000000004">
      <c r="A32" s="5">
        <v>29</v>
      </c>
      <c r="B32" s="6" t="s">
        <v>70</v>
      </c>
      <c r="C32" s="6" t="s">
        <v>71</v>
      </c>
      <c r="D32" s="7">
        <v>122907043</v>
      </c>
      <c r="E32" s="7">
        <v>173050775</v>
      </c>
      <c r="F32" s="7">
        <v>147978909</v>
      </c>
      <c r="G32" s="7">
        <v>147978909</v>
      </c>
      <c r="H32" s="7">
        <v>147978909</v>
      </c>
      <c r="I32" s="7">
        <v>181226571</v>
      </c>
      <c r="J32" s="7">
        <v>153520186</v>
      </c>
      <c r="K32" s="7">
        <v>153520186</v>
      </c>
      <c r="L32" s="7">
        <v>170808988</v>
      </c>
      <c r="M32" s="7">
        <v>155441164</v>
      </c>
      <c r="N32" s="7">
        <v>155441164</v>
      </c>
      <c r="O32" s="7">
        <v>155441164</v>
      </c>
      <c r="P32" s="7">
        <f t="shared" si="0"/>
        <v>1865293968</v>
      </c>
    </row>
    <row r="33" spans="1:16" s="8" customFormat="1" ht="20.25" thickBot="1" x14ac:dyDescent="0.55000000000000004">
      <c r="A33" s="5">
        <v>30</v>
      </c>
      <c r="B33" s="9" t="s">
        <v>72</v>
      </c>
      <c r="C33" s="9" t="s">
        <v>73</v>
      </c>
      <c r="D33" s="7">
        <v>170811478</v>
      </c>
      <c r="E33" s="7">
        <v>249535524</v>
      </c>
      <c r="F33" s="7">
        <v>210173501</v>
      </c>
      <c r="G33" s="7">
        <v>210173501</v>
      </c>
      <c r="H33" s="7">
        <v>210300261</v>
      </c>
      <c r="I33" s="7">
        <v>210300261</v>
      </c>
      <c r="J33" s="7">
        <v>210300261</v>
      </c>
      <c r="K33" s="7">
        <v>210300261</v>
      </c>
      <c r="L33" s="7">
        <v>213435492</v>
      </c>
      <c r="M33" s="7">
        <v>213435492</v>
      </c>
      <c r="N33" s="7">
        <v>213435492</v>
      </c>
      <c r="O33" s="7">
        <v>246560035</v>
      </c>
      <c r="P33" s="7">
        <f t="shared" si="0"/>
        <v>2568761559</v>
      </c>
    </row>
  </sheetData>
  <mergeCells count="1">
    <mergeCell ref="I1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saeideh Azoor</dc:creator>
  <cp:lastModifiedBy>Zeynab Rostami</cp:lastModifiedBy>
  <dcterms:created xsi:type="dcterms:W3CDTF">2025-05-26T06:44:14Z</dcterms:created>
  <dcterms:modified xsi:type="dcterms:W3CDTF">2025-05-26T08:35:44Z</dcterms:modified>
</cp:coreProperties>
</file>